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атрица" sheetId="1" state="visible" r:id="rId2"/>
    <sheet name="Профстандарт  16.054 код А 01.4" sheetId="2" state="visible" r:id="rId3"/>
    <sheet name="Профстандарт  16.054 код А 02.4" sheetId="3" state="visible" r:id="rId4"/>
    <sheet name="Профстандарт  16.054 код А  (2)" sheetId="4" state="visible" r:id="rId5"/>
    <sheet name="Профстандарт  16.055 код С 02.4" sheetId="5" state="visible" r:id="rId6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  <definedName name="_xlnm._FilterDatabase" localSheetId="0" hidden="1">Матрица!$D$1:$D$8</definedName>
  </definedNames>
  <calcPr/>
</workbook>
</file>

<file path=xl/sharedStrings.xml><?xml version="1.0" encoding="utf-8"?>
<sst xmlns="http://schemas.openxmlformats.org/spreadsheetml/2006/main" count="153" uniqueCount="153">
  <si>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</si>
  <si>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</si>
  <si>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</si>
  <si>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>Модуль</t>
  </si>
  <si>
    <t xml:space="preserve">Инвариант/ вариатив</t>
  </si>
  <si>
    <t xml:space="preserve">Сумма баллов</t>
  </si>
  <si>
    <t xml:space="preserve">Устройство КОК из листовых и плитных материалов</t>
  </si>
  <si>
    <t xml:space="preserve">Монтаж металлических и деревянных каркасов КОК</t>
  </si>
  <si>
    <t xml:space="preserve">ПС: 16.054; ФГОС СПО - 08.01.06 Мастер сухого строительства; 08.01.25 Мастер отделочных строительных и декоративных работ; 08.01.28 Мастер отделочных строительных и декоративных работ
</t>
  </si>
  <si>
    <t xml:space="preserve">Модуль А – Сборка конструкции</t>
  </si>
  <si>
    <t>Инвариант</t>
  </si>
  <si>
    <t xml:space="preserve">Монтаж строительных листовых и плитных материалов КОК</t>
  </si>
  <si>
    <t xml:space="preserve">Модуль Б - Установка тепло- и звукоизоляции</t>
  </si>
  <si>
    <t xml:space="preserve">Заделка стыков между листовыми и плитными материалами КОК</t>
  </si>
  <si>
    <t xml:space="preserve">Модуль В – Финишное шпатлевание с заделкой стыков и углов</t>
  </si>
  <si>
    <t xml:space="preserve">Выполнение декоративных штукатурных работ</t>
  </si>
  <si>
    <t xml:space="preserve">Изготовление и крепление декоративных архитектурных элементов</t>
  </si>
  <si>
    <t xml:space="preserve">ПС: 16.055; ФГОС СПО - 08.01.06 Мастер сухого строительства; 08.01.25 Мастер отделочных строительных и декоративных работ; 08.01.28 Мастер отделочных строительных и декоративных работ
</t>
  </si>
  <si>
    <t xml:space="preserve">Модуль Г – Изготовление и фиксация фигурных гипсовых элементов</t>
  </si>
  <si>
    <t>Вариатив</t>
  </si>
  <si>
    <t>ИТОГО</t>
  </si>
  <si>
    <t xml:space="preserve">Профстандарт: 16.054 код A/01.4</t>
  </si>
  <si>
    <t xml:space="preserve">Трудовые действия</t>
  </si>
  <si>
    <t>Умения</t>
  </si>
  <si>
    <t>Знания</t>
  </si>
  <si>
    <t xml:space="preserve">Проверка работоспособности и исправности инструментов для монтажа КОК</t>
  </si>
  <si>
    <t xml:space="preserve">Транспортировать и складировать материалы для монтажа каркасов КОК</t>
  </si>
  <si>
    <t xml:space="preserve">Правила транспортировки и складирования материалов, деталей, приспособлений и инструментов в пределах рабочей зоны</t>
  </si>
  <si>
    <t xml:space="preserve">Подготовка площадки для проведения работ по монтажу КОК</t>
  </si>
  <si>
    <t xml:space="preserve">Проверять работоспособность и исправность инструментов для монтажа КОК</t>
  </si>
  <si>
    <t xml:space="preserve">Назначение и правила применения используемых инструментов, приспособлений и инвентаря</t>
  </si>
  <si>
    <t xml:space="preserve">Разметка поверхностей помещения для монтажа КОК</t>
  </si>
  <si>
    <t xml:space="preserve">Резать, гнуть различные виды профилей по размеру</t>
  </si>
  <si>
    <t xml:space="preserve">Назначение и технические особенности применяемых элементов КОК</t>
  </si>
  <si>
    <t xml:space="preserve">Подготовка элементов металлических и деревянных каркасов КОК</t>
  </si>
  <si>
    <t xml:space="preserve">Удлинять профили</t>
  </si>
  <si>
    <t xml:space="preserve">Правила раскроя металлических профилей и деревянных брусков для каркасов</t>
  </si>
  <si>
    <t xml:space="preserve">Монтаж элементов металлических и деревянных каркасов КОК</t>
  </si>
  <si>
    <t xml:space="preserve">Приклеивать уплотнительную ленту к металлическим профилям</t>
  </si>
  <si>
    <t xml:space="preserve">Способы и приемы разметки мест установки каркасно-обшивных конструкций</t>
  </si>
  <si>
    <t xml:space="preserve">Выполнение обрамления проемов</t>
  </si>
  <si>
    <t xml:space="preserve">Подготавливать элементы деревянного каркаса необходимой длины</t>
  </si>
  <si>
    <t xml:space="preserve">Правила раскроя металлических профилей и деревянных брусков каркасов</t>
  </si>
  <si>
    <t xml:space="preserve">Размечать поверхности для монтажа КОК</t>
  </si>
  <si>
    <t xml:space="preserve">Правила чтения рабочих чертежей</t>
  </si>
  <si>
    <t xml:space="preserve">Применять приборы и приспособления для разметки и пространственной ориентации поверхностей и элементов конструкций</t>
  </si>
  <si>
    <t xml:space="preserve">Правила устройства металлических и деревянных каркасов, в том числе с проемами, различных КОК</t>
  </si>
  <si>
    <t xml:space="preserve">Пользоваться установленной технической документацией</t>
  </si>
  <si>
    <t xml:space="preserve">Назначение и правила применения СИЗ для работы с материалами и элементами КОК</t>
  </si>
  <si>
    <t xml:space="preserve">Применять электрифицированное и ручное оборудование и инструменты для подготовки и монтажа каркасов КОК</t>
  </si>
  <si>
    <t xml:space="preserve">Требования охраны труда при выполнении отделочных работ</t>
  </si>
  <si>
    <t xml:space="preserve">Осуществлять монтаж металлических и деревянных каркасов конструкций стен, перегородок, облицовок, потолков в соответствии с чертежами, эскизами, схемами</t>
  </si>
  <si>
    <t xml:space="preserve">Монтировать каркасы потолков с применением стандартных подвесов с учетом проектного положения светильников, электроприборов, вентиляции</t>
  </si>
  <si>
    <t xml:space="preserve">Устанавливать дополнительные элементы каркаса при выполнении сопряжения с инженерными трассами</t>
  </si>
  <si>
    <t xml:space="preserve">Устанавливать закладные элементы или траверсы для крепления навесного оборудования</t>
  </si>
  <si>
    <t xml:space="preserve">Усиливать стойки дверного проема в зависимости от веса дверного полотна</t>
  </si>
  <si>
    <t xml:space="preserve">Применять средства индивидуальной защиты (далее - СИЗ) при работе с материалами и элементами КОК</t>
  </si>
  <si>
    <t xml:space="preserve">Профессиональные компетенции по видам деятельности</t>
  </si>
  <si>
    <t xml:space="preserve">ПК 2.1. Выполнять подготовительные работы, включающие в себя: организацию рабочего места, выбор инструментов, приспособлений, подбор и расчет материалов, необходимых для выполнения работ при устройстве каркасно-обшивных конструкций, в соответствии с требованиями охраны труда, техники безопасности, пожарной безопасности и охраны окружающей среды.</t>
  </si>
  <si>
    <t xml:space="preserve">ПК 2.2. Устраивать каркасно-обшивные конструкции, сборные основания пола с соблюдением технологической последовательности выполнения операций и безопасных условий труда.</t>
  </si>
  <si>
    <t xml:space="preserve">ПК 2.3. Выполнять отделку каркасно-обшивных конструкций готовыми составами и сухими строительными смесями с соблюдением технологической последовательности выполнения операций и безопасных условий труда.</t>
  </si>
  <si>
    <t xml:space="preserve">ПК 2.4. Выполнять монтаж конструкций из гипсовых пазогребневых плит с соблюдением технологической последовательности выполнения операций и безопасных условий труда.</t>
  </si>
  <si>
    <t xml:space="preserve">ПК 2.5. Выполнять монтаж бескаркасных облицовок стен из строительных листовых и плитных материалов с соблюдением технологической последовательности выполнения операций и безопасных условий труда.</t>
  </si>
  <si>
    <t xml:space="preserve">ПК 2.6 Выполнять ремонт каркасно-обшивных конструкций с соблюдением технологической последовательности выполнения операций и безопасных условий труда.</t>
  </si>
  <si>
    <t xml:space="preserve">ПК 2.7. Выполнять монтаж каркасно-обшивных конструкций сложной геометрической формы с соблюдением технологической последовательности выполнения операций и безопасных условий труда.</t>
  </si>
  <si>
    <t xml:space="preserve">ФГОС СПО 08.01.06 Мастер сухого строительства</t>
  </si>
  <si>
    <t xml:space="preserve">ПК 3.1. Выполнять подготовительные работы, включающие в себя: организацию рабочего места, выбор инструментов, приспособлений, подбор и расчет материалов, необходимых для выполнения работ при устройстве каркасно-обшивных конструкций, в соответствии с требованиями охраны труда, техники безопасности, пожарной безопасности и охраны окружающей среды.</t>
  </si>
  <si>
    <t xml:space="preserve">ПК 3.2. Устраивать каркасно-обшивные конструкции, сборные основания пола с соблюдением технологической последовательности выполнения операций и безопасных условий труда.</t>
  </si>
  <si>
    <t xml:space="preserve">ПК 3.3. Выполнять отделку каркасно-обшивных конструкций готовыми составами и сухими строительными смесями с соблюдением технологической последовательности выполнения операций и безопасных условий труда.</t>
  </si>
  <si>
    <t xml:space="preserve">ПК 3.4. Выполнять монтаж конструкций из гипсовых пазогребневых плит с соблюдением технологической последовательности выполнения операций и безопасных условий труда.</t>
  </si>
  <si>
    <t xml:space="preserve">ПК 3.5. Выполнять монтаж бескаркасных облицовок стен из строительных листовых и плитных материалов с соблюдением технологической последовательности выполнения операций и безопасных условий труда.</t>
  </si>
  <si>
    <t xml:space="preserve">ПК 3.6 Выполнять ремонт каркасно-обшивных конструкций с соблюдением технологической последовательности выполнения операций и безопасных условий труда.</t>
  </si>
  <si>
    <t xml:space="preserve">ПК 3.7. Выполнять монтаж каркасно-обшивных конструкций сложной геометрической формы с соблюдением технологической последовательности выполнения операций и безопасных условий труда.</t>
  </si>
  <si>
    <t xml:space="preserve">Профстандарт: 16.054 код A/02.4</t>
  </si>
  <si>
    <t xml:space="preserve">Подготовка и раскрой строительных листовых и плитных и тепло-, звукоизоляционных материалов к монтажу</t>
  </si>
  <si>
    <t xml:space="preserve">Транспортировать и складировать строительные листовые и плитные изделия, тепло- и звукоизоляционные материалы</t>
  </si>
  <si>
    <t xml:space="preserve">Правила транспортировки и складирования строительных листовых и плитных материалов, тепло- и звукоизоляционных материалов, приспособлений и инструментов в пределах рабочей зоны</t>
  </si>
  <si>
    <t xml:space="preserve">Крепление строительных листовых и плитных материалов к каркасам</t>
  </si>
  <si>
    <t xml:space="preserve">Осуществлять разметку и раскрой строительных листовых и плитных материалов, тепло- и звукоизоляционных материалов</t>
  </si>
  <si>
    <t xml:space="preserve">Назначение и правила применения используемых инструментов, приспособлений и инвентаря, необходимых для установки листовых и плитных, тепло- и звукоизоляционных материалов</t>
  </si>
  <si>
    <t xml:space="preserve">Установка тепло- и звукоизоляционных материалов в КОК</t>
  </si>
  <si>
    <t xml:space="preserve">Применять электрифицированное и ручное оборудование и инструменты для подготовки и монтажа строительных листовых и плитных, тепло- и звукоизоляционных материалов</t>
  </si>
  <si>
    <t xml:space="preserve">Назначение и свойства используемых листовых и плитных материалов, тепло- и звукоизоляционных материалов и комплектующих</t>
  </si>
  <si>
    <t xml:space="preserve">Условия монтажа листовых и плитных материалов, тепло- и звукоизоляционных материалов</t>
  </si>
  <si>
    <t xml:space="preserve">Крепить строительные листовые и плитные материалы в проектное положение к каркасу, стыковать листы, устраивать внутренние и внешние углы и места сопряжения с дверными коробками, с полом и потолком</t>
  </si>
  <si>
    <t xml:space="preserve">Правила раскроя строительных листовых и плитных материалов, тепло- и звукоизоляционных материалов</t>
  </si>
  <si>
    <t xml:space="preserve">Устанавливать и закреплять различные виды тепло- и звукоизоляционных, пароизоляционных материалов</t>
  </si>
  <si>
    <t xml:space="preserve">Вырезать круглые и прямолинейные отверстия для установочных элементов</t>
  </si>
  <si>
    <t xml:space="preserve">Правила крепления строительных листовых и плитных материалов на металлические и деревянные каркасы</t>
  </si>
  <si>
    <t xml:space="preserve">Приготавливать шпаклевочные смеси для заделки стыков между строительными листовыми и плитными материалами КОК</t>
  </si>
  <si>
    <t xml:space="preserve">Назначение и правила применения СИЗ при установке листовых и плитных, тепло- и звукоизоляционных материалов</t>
  </si>
  <si>
    <t xml:space="preserve">Применять СИЗ при установке листовых и плитных, тепло- и звукоизоляционных материалов</t>
  </si>
  <si>
    <t xml:space="preserve">Профстандарт: 16.054 код A/03.4</t>
  </si>
  <si>
    <t xml:space="preserve">Подготовка поверхностей для выполнения отделочных работ по заделке стыков и мест сопряжений с использованием готовых составов и сухих строительных смесей</t>
  </si>
  <si>
    <t xml:space="preserve">Очищать и грунтовать поверхности перед нанесением шпаклевочных составов</t>
  </si>
  <si>
    <t xml:space="preserve">Назначение и правила применения инструментов, приспособлений и инвентаря, необходимых для выполнения работ по заделке стыков и мест сопряжений</t>
  </si>
  <si>
    <t xml:space="preserve">Установка защитных элементов (уголков, лент, профилей)</t>
  </si>
  <si>
    <t xml:space="preserve">Устанавливать защитные элементы (уголки, ленты и профили)</t>
  </si>
  <si>
    <t xml:space="preserve">Способы подготовки поверхностей под различные виды работ</t>
  </si>
  <si>
    <t xml:space="preserve">Приготовление шпаклевочных составов из сухих строительных смесей</t>
  </si>
  <si>
    <t xml:space="preserve">Приготавливать шпаклевочные составы из сухих строительных смесей</t>
  </si>
  <si>
    <t xml:space="preserve">Правила выбора грунтовочных и шпаклевочных составов в зависимости от типа поверхности основания и условий эксплуатации</t>
  </si>
  <si>
    <t xml:space="preserve">Заделка стыков и мест сопряжений</t>
  </si>
  <si>
    <t xml:space="preserve">Наносить шпаклевочные составы при заделке стыков между листовыми и плитными материалами с различными типами кромок, углублений от шурупов</t>
  </si>
  <si>
    <t xml:space="preserve">Правила выбора лент для армирования стыков между листовыми и плитными материалами</t>
  </si>
  <si>
    <t xml:space="preserve">Шлифовка поверхностей после шпаклевания</t>
  </si>
  <si>
    <t xml:space="preserve">Устанавливать армирующие бумажные ленты с синтетическими волокнами при заделке стыков между листовыми и плитными материалами</t>
  </si>
  <si>
    <t xml:space="preserve">Технология приготовления шпаклевочных составов из сухих строительных смесей</t>
  </si>
  <si>
    <t xml:space="preserve">Выбирать и использовать инструменты и приспособления для выполнения шпаклевочных работ при заделке стыков</t>
  </si>
  <si>
    <t xml:space="preserve">Технология заделки стыков между листовыми и плитными материалами</t>
  </si>
  <si>
    <t xml:space="preserve">Применять СИЗ при выполнении работ по заделке стыков</t>
  </si>
  <si>
    <t xml:space="preserve">Категории качества поверхностей в зависимости от типа финишных покрытий</t>
  </si>
  <si>
    <t xml:space="preserve">Назначение и правила применения СИЗ при выполнении работ по заделке стыков</t>
  </si>
  <si>
    <t xml:space="preserve">Профстандарт:16.055 код С/02.4</t>
  </si>
  <si>
    <t xml:space="preserve">Изготовление форм для отливки изделий</t>
  </si>
  <si>
    <t xml:space="preserve">Подбирать и применять материалы для изготовления форм, декоративных архитектурных элементов</t>
  </si>
  <si>
    <t xml:space="preserve">Назначение материалов для изготовления форм, декоративных архитектурных элементов</t>
  </si>
  <si>
    <t xml:space="preserve">Изготовление декоративных архитектурных изделий</t>
  </si>
  <si>
    <t xml:space="preserve">Различать декоративные архитектурные детали</t>
  </si>
  <si>
    <t xml:space="preserve">Составы и способы приготовления растворов для изготовления декоративные архитектурные элементов</t>
  </si>
  <si>
    <t xml:space="preserve">Установка и крепление декоративных архитектурных изделий</t>
  </si>
  <si>
    <t xml:space="preserve">Подготавливать формы для изготовления декоративных архитектурных элементов</t>
  </si>
  <si>
    <t xml:space="preserve">Виды декоративных архитектурных элементов</t>
  </si>
  <si>
    <t xml:space="preserve">Выполнение штукатурных барельефов</t>
  </si>
  <si>
    <t xml:space="preserve">Изготавливать декоративные архитектурные изделия</t>
  </si>
  <si>
    <t xml:space="preserve">Технология изготовления декоративных архитектурных элементов</t>
  </si>
  <si>
    <t xml:space="preserve">Выполнение ремонта декоративных архитектурных элементов</t>
  </si>
  <si>
    <t xml:space="preserve">Отделывать готовые изделия</t>
  </si>
  <si>
    <t xml:space="preserve">Технология установки и крепления готовых декоративных архитектурных элементов</t>
  </si>
  <si>
    <t xml:space="preserve">Устанавливать и крепить готовые декоративные архитектурные изделия</t>
  </si>
  <si>
    <t xml:space="preserve">Способы и приемы отделки декоративных архитектурных элементов</t>
  </si>
  <si>
    <t xml:space="preserve">Выполнять штукатурные барельефы</t>
  </si>
  <si>
    <t xml:space="preserve">Приемы выполнения ремонта декоративных архитектурных элементов</t>
  </si>
  <si>
    <t xml:space="preserve">Выполнять ремонт декоративных архитектурных элементов</t>
  </si>
  <si>
    <t xml:space="preserve">Назначение и правила применения используемого инструмента и приспособлений</t>
  </si>
  <si>
    <t xml:space="preserve">Применять электрифицированное и ручное оборудование и инструмент</t>
  </si>
  <si>
    <t xml:space="preserve">Правила применения средств индивидуальной защиты</t>
  </si>
  <si>
    <t xml:space="preserve">Применять средства индивидуальной защиты</t>
  </si>
  <si>
    <t xml:space="preserve">ФГОС СПО 08.01.25 Мастер отделочных строительных и декоративных работ
</t>
  </si>
  <si>
    <t xml:space="preserve">ПК 1.1. Выполнять подготовительные работы, включающие в себя: организацию рабочего места, выбор инструментов, приспособлений, подбор и расчет материалов, приготовление растворов, необходимых для выполнения работ при производстве штукатурных и декоративных работ в соответствии с заданием и требованиями охраны труда, техники безопасности, пожарной безопасности и охраны окружающей среды.</t>
  </si>
  <si>
    <t xml:space="preserve">ПК 1.2. Приготавливать обычные и декоративные штукатурные растворы и смеси в соответствии с установленной рецептурой, безопасными условиями труда и охраной окружающей среды.</t>
  </si>
  <si>
    <t xml:space="preserve">ПК 1.3. Производить оштукатуривание поверхностей различной степени сложности вручную и механизированным способом с соблюдением технологической последовательности выполнения операций и безопасных условий труда.</t>
  </si>
  <si>
    <t xml:space="preserve">ПК 1.4. Выполнять декоративную штукатурку на различных поверхностях и архитектурно-конструктивных элементах в соответствии с технологическим заданием и безопасными условиями труда.</t>
  </si>
  <si>
    <t xml:space="preserve">ПК 1.5. Выполнять ремонт оштукатуренных поверхностей с соблюдением технологической последовательности выполнения операций и безопасных условий труда.</t>
  </si>
  <si>
    <t xml:space="preserve">ПК 1.6. Устраивать наливные стяжки полов с соблюдением технологической последовательности выполнения операций и безопасных условий труда.</t>
  </si>
  <si>
    <t xml:space="preserve">ПК 1.7. Производить монтаж и ремонт фасадных, теплоизоляционных, композиционных систем с соблюдением технологической последовательности выполнения операций и безопасных условий труда</t>
  </si>
  <si>
    <t xml:space="preserve">ПК 2.1. Выполнять подготовительные работы, включающие в себя: организацию рабочего места, выбор инструментов, приспособлений, подбор и расчет материалов, приготовление растворов, необходимых для выполнения работ при производстве штукатурных и декоративных работ в соответствии с заданием и требованиями охраны труда, техники безопасности, пожарной безопасности и охраны окружающей среды;</t>
  </si>
  <si>
    <t xml:space="preserve">ПК 2.2. Выполнять обычные и декоративные штукатурные растворы и смеси в соответствии с установленной рецептурой, безопасными условиями труда и охраной окружающей среды;</t>
  </si>
  <si>
    <t xml:space="preserve">ПК 2.3. Производить оштукатуривание поверхностей различной степени сложности вручную и механизированным способом с соблюдением технологической последовательности выполнения операций и безопасных условий труда;</t>
  </si>
  <si>
    <t xml:space="preserve">ПК 2.4. Выполнять декоративную штукатурку на различных поверхностях и архитектурно-конструктивных элементах в соответствии с технологическим заданием и безопасными условиями труда;</t>
  </si>
  <si>
    <t xml:space="preserve">ПК 2.5. Выполнять ремонт оштукатуренных поверхностей с соблюдением технологической последовательности выполнения операций и безопасных условий труда;</t>
  </si>
  <si>
    <t xml:space="preserve">ПК 2.6. Устраивать наливные стяжки полов с соблюдением технологической последовательности выполнения операций и безопасных условий труда;</t>
  </si>
  <si>
    <t xml:space="preserve">ПК 2.7. Производить монтаж и ремонт систем фасадных теплоизоляционных композиционных с соблюдением технологической последовательности выполнения операций и безопасных условий труда.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</si>
</sst>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u/>
      <sz val="12.000000"/>
      <color theme="1"/>
      <name val="Times New Roman"/>
    </font>
    <font>
      <sz val="12.000000"/>
      <color indexed="63"/>
      <name val="Times New Roman"/>
    </font>
    <font>
      <i/>
      <sz val="12.000000"/>
      <color indexed="63"/>
      <name val="Times New Roman"/>
    </font>
    <font>
      <b/>
      <sz val="12.000000"/>
      <color indexed="63"/>
      <name val="Times New Roman"/>
    </font>
    <font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1" fillId="0" borderId="0" numFmtId="0" applyNumberFormat="0" applyFont="1" applyFill="0" applyBorder="0" applyProtection="0"/>
    <xf fontId="0" fillId="0" borderId="0" numFmtId="0" applyNumberFormat="1" applyFont="1" applyFill="1" applyBorder="1"/>
  </cellStyleXfs>
  <cellXfs count="33">
    <xf fontId="0" fillId="0" borderId="0" numFmtId="0" xfId="0"/>
    <xf fontId="2" fillId="0" borderId="0" numFmtId="0" xfId="0" applyFont="1" applyAlignment="1">
      <alignment horizontal="center" vertical="top"/>
    </xf>
    <xf fontId="3" fillId="0" borderId="1" numFmtId="0" xfId="0" applyFont="1" applyBorder="1" applyAlignment="1">
      <alignment horizontal="center" vertical="center" wrapText="1"/>
    </xf>
    <xf fontId="2" fillId="0" borderId="0" numFmtId="0" xfId="2" applyFont="1" applyAlignment="1">
      <alignment horizontal="center" vertical="top"/>
    </xf>
    <xf fontId="2" fillId="4" borderId="1" numFmtId="0" xfId="2" applyFont="1" applyFill="1" applyBorder="1" applyAlignment="1">
      <alignment horizontal="center" vertical="center" wrapText="1"/>
    </xf>
    <xf fontId="4" fillId="4" borderId="1" numFmtId="0" xfId="3" applyFont="1" applyFill="1" applyBorder="1" applyAlignment="1">
      <alignment horizontal="center" vertical="top" wrapText="1"/>
    </xf>
    <xf fontId="2" fillId="4" borderId="1" numFmtId="0" xfId="2" applyFont="1" applyFill="1" applyBorder="1" applyAlignment="1">
      <alignment horizontal="center" vertical="top" wrapText="1"/>
    </xf>
    <xf fontId="2" fillId="4" borderId="1" numFmtId="0" xfId="2" applyFont="1" applyFill="1" applyBorder="1" applyAlignment="1">
      <alignment horizontal="center" vertical="top"/>
    </xf>
    <xf fontId="2" fillId="0" borderId="0" numFmtId="0" xfId="1" applyFont="1" applyAlignment="1">
      <alignment horizontal="center" vertical="top"/>
    </xf>
    <xf fontId="2" fillId="5" borderId="1" numFmtId="0" xfId="1" applyFont="1" applyFill="1" applyBorder="1" applyAlignment="1">
      <alignment horizontal="center" vertical="top" wrapText="1"/>
    </xf>
    <xf fontId="2" fillId="5" borderId="1" numFmtId="0" xfId="2" applyFont="1" applyFill="1" applyBorder="1" applyAlignment="1">
      <alignment horizontal="center" vertical="top" wrapText="1"/>
    </xf>
    <xf fontId="4" fillId="5" borderId="1" numFmtId="0" xfId="3" applyFont="1" applyFill="1" applyBorder="1" applyAlignment="1">
      <alignment horizontal="center" vertical="top" wrapText="1"/>
    </xf>
    <xf fontId="2" fillId="5" borderId="1" numFmtId="0" xfId="1" applyFont="1" applyFill="1" applyBorder="1" applyAlignment="1">
      <alignment horizontal="center" vertical="top"/>
    </xf>
    <xf fontId="2" fillId="0" borderId="1" numFmtId="0" xfId="0" applyFont="1" applyBorder="1" applyAlignment="1">
      <alignment horizontal="center" vertical="top"/>
    </xf>
    <xf fontId="3" fillId="0" borderId="2" numFmtId="0" xfId="0" applyFont="1" applyBorder="1" applyAlignment="1">
      <alignment horizontal="left" vertical="top"/>
    </xf>
    <xf fontId="3" fillId="0" borderId="3" numFmtId="0" xfId="0" applyFont="1" applyBorder="1" applyAlignment="1">
      <alignment horizontal="left" vertical="top"/>
    </xf>
    <xf fontId="3" fillId="0" borderId="1" numFmtId="0" xfId="0" applyFont="1" applyBorder="1" applyAlignment="1">
      <alignment horizontal="center" vertical="top"/>
    </xf>
    <xf fontId="2" fillId="0" borderId="0" numFmtId="0" xfId="0" applyFont="1"/>
    <xf fontId="3" fillId="0" borderId="1" numFmtId="0" xfId="0" applyFont="1" applyBorder="1" applyAlignment="1">
      <alignment horizontal="center"/>
    </xf>
    <xf fontId="5" fillId="0" borderId="1" numFmtId="0" xfId="0" applyFont="1" applyBorder="1" applyAlignment="1">
      <alignment vertical="center" wrapText="1"/>
    </xf>
    <xf fontId="6" fillId="0" borderId="0" numFmtId="0" xfId="0" applyFont="1" applyAlignment="1">
      <alignment vertical="center" wrapText="1"/>
    </xf>
    <xf fontId="5" fillId="0" borderId="1" numFmtId="0" xfId="0" applyFont="1" applyBorder="1" applyAlignment="1">
      <alignment vertical="top" wrapText="1"/>
    </xf>
    <xf fontId="2" fillId="0" borderId="1" numFmtId="0" xfId="0" applyFont="1" applyBorder="1"/>
    <xf fontId="3" fillId="0" borderId="0" numFmtId="0" xfId="0" applyFont="1" applyAlignment="1">
      <alignment horizontal="center"/>
    </xf>
    <xf fontId="2" fillId="0" borderId="0" numFmtId="0" xfId="0" applyFont="1" applyAlignment="1">
      <alignment vertical="top" wrapText="1"/>
    </xf>
    <xf fontId="5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wrapText="1"/>
    </xf>
    <xf fontId="2" fillId="0" borderId="1" numFmtId="0" xfId="0" applyFont="1" applyBorder="1" applyAlignment="1">
      <alignment wrapText="1"/>
    </xf>
    <xf fontId="5" fillId="0" borderId="1" numFmtId="0" xfId="0" applyFont="1" applyBorder="1" applyAlignment="1">
      <alignment horizontal="left" vertical="top" wrapText="1"/>
    </xf>
    <xf fontId="2" fillId="0" borderId="1" numFmtId="0" xfId="0" applyFont="1" applyBorder="1" applyAlignment="1">
      <alignment vertical="top" wrapText="1"/>
    </xf>
    <xf fontId="0" fillId="0" borderId="0" numFmtId="0" xfId="0" applyAlignment="1">
      <alignment horizontal="left" vertical="top"/>
    </xf>
    <xf fontId="7" fillId="0" borderId="1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vertical="center" wrapText="1"/>
    </xf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" zoomScale="75" workbookViewId="0">
      <pane ySplit="1" topLeftCell="A2" activePane="bottomLeft" state="frozen"/>
      <selection activeCell="G3" activeCellId="0" sqref="G3"/>
    </sheetView>
  </sheetViews>
  <sheetFormatPr defaultColWidth="16.140625" defaultRowHeight="14.25"/>
  <cols>
    <col customWidth="1" min="1" max="1" style="1" width="27"/>
    <col customWidth="1" min="2" max="2" style="1" width="39.5703125"/>
    <col customWidth="1" min="3" max="3" style="1" width="33.42578125"/>
    <col customWidth="1" min="4" max="4" style="1" width="26.140625"/>
    <col min="5" max="16384" style="1" width="16.140625"/>
  </cols>
  <sheetData>
    <row r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3" customFormat="1" ht="135">
      <c r="A2" s="4" t="s">
        <v>6</v>
      </c>
      <c r="B2" s="4" t="s">
        <v>7</v>
      </c>
      <c r="C2" s="5" t="s">
        <v>8</v>
      </c>
      <c r="D2" s="6" t="s">
        <v>9</v>
      </c>
      <c r="E2" s="6" t="s">
        <v>10</v>
      </c>
      <c r="F2" s="7">
        <v>27</v>
      </c>
    </row>
    <row r="3" s="3" customFormat="1" ht="135">
      <c r="A3" s="4" t="s">
        <v>6</v>
      </c>
      <c r="B3" s="4" t="s">
        <v>11</v>
      </c>
      <c r="C3" s="5" t="s">
        <v>8</v>
      </c>
      <c r="D3" s="6" t="s">
        <v>12</v>
      </c>
      <c r="E3" s="6" t="s">
        <v>10</v>
      </c>
      <c r="F3" s="7">
        <v>4</v>
      </c>
    </row>
    <row r="4" s="3" customFormat="1" ht="135">
      <c r="A4" s="4" t="s">
        <v>6</v>
      </c>
      <c r="B4" s="4" t="s">
        <v>13</v>
      </c>
      <c r="C4" s="5" t="s">
        <v>8</v>
      </c>
      <c r="D4" s="6" t="s">
        <v>14</v>
      </c>
      <c r="E4" s="6" t="s">
        <v>10</v>
      </c>
      <c r="F4" s="7">
        <v>31</v>
      </c>
    </row>
    <row r="5" s="8" customFormat="1" ht="135">
      <c r="A5" s="9" t="s">
        <v>15</v>
      </c>
      <c r="B5" s="10" t="s">
        <v>16</v>
      </c>
      <c r="C5" s="11" t="s">
        <v>17</v>
      </c>
      <c r="D5" s="9" t="s">
        <v>18</v>
      </c>
      <c r="E5" s="9" t="s">
        <v>19</v>
      </c>
      <c r="F5" s="12">
        <v>38</v>
      </c>
    </row>
    <row r="6" ht="15">
      <c r="A6" s="13"/>
      <c r="B6" s="13"/>
      <c r="C6" s="13"/>
      <c r="D6" s="14" t="s">
        <v>20</v>
      </c>
      <c r="E6" s="15"/>
      <c r="F6" s="16">
        <f>SUM(F2:F5)</f>
        <v>100</v>
      </c>
    </row>
  </sheetData>
  <autoFilter ref="D1:D8"/>
  <mergeCells count="1">
    <mergeCell ref="D6:E6"/>
  </mergeCells>
  <hyperlinks>
    <hyperlink location="'Профстандарт  16.054 код A 01.4'!A1" ref="C2"/>
    <hyperlink location="'Профстандарт  16.054 код A 01.4'!A1" ref="C3:C4"/>
    <hyperlink location="'Профстандарт 16.055 код С 02.4'!A1" ref="C5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19" activeCellId="0" sqref="19:22"/>
    </sheetView>
  </sheetViews>
  <sheetFormatPr defaultColWidth="8.7109375" defaultRowHeight="14.25"/>
  <cols>
    <col customWidth="1" min="1" max="1" style="17" width="67.7109375"/>
    <col customWidth="1" min="2" max="2" style="17" width="48.42578125"/>
    <col customWidth="1" min="3" max="3" style="17" width="45.28515625"/>
    <col customWidth="1" min="4" max="4" style="17" width="45.7109375"/>
    <col min="5" max="16384" style="17" width="8.7109375"/>
  </cols>
  <sheetData>
    <row r="1" ht="15">
      <c r="A1" s="18" t="s">
        <v>21</v>
      </c>
      <c r="B1" s="18"/>
      <c r="C1" s="18"/>
    </row>
    <row r="2" ht="15">
      <c r="A2" s="16" t="s">
        <v>22</v>
      </c>
      <c r="B2" s="16" t="s">
        <v>23</v>
      </c>
      <c r="C2" s="16" t="s">
        <v>24</v>
      </c>
    </row>
    <row r="3" ht="45">
      <c r="A3" s="19" t="s">
        <v>25</v>
      </c>
      <c r="B3" s="19" t="s">
        <v>26</v>
      </c>
      <c r="C3" s="19" t="s">
        <v>27</v>
      </c>
    </row>
    <row r="4" ht="45">
      <c r="A4" s="19" t="s">
        <v>28</v>
      </c>
      <c r="B4" s="19" t="s">
        <v>29</v>
      </c>
      <c r="C4" s="19" t="s">
        <v>30</v>
      </c>
      <c r="D4" s="20"/>
    </row>
    <row r="5" ht="30">
      <c r="A5" s="19" t="s">
        <v>31</v>
      </c>
      <c r="B5" s="19" t="s">
        <v>32</v>
      </c>
      <c r="C5" s="19" t="s">
        <v>33</v>
      </c>
      <c r="D5" s="20"/>
    </row>
    <row r="6" ht="30">
      <c r="A6" s="19" t="s">
        <v>34</v>
      </c>
      <c r="B6" s="19" t="s">
        <v>35</v>
      </c>
      <c r="C6" s="19" t="s">
        <v>36</v>
      </c>
      <c r="D6" s="20"/>
    </row>
    <row r="7" ht="30">
      <c r="A7" s="19" t="s">
        <v>37</v>
      </c>
      <c r="B7" s="19" t="s">
        <v>38</v>
      </c>
      <c r="C7" s="19" t="s">
        <v>39</v>
      </c>
      <c r="D7" s="20"/>
    </row>
    <row r="8" ht="30">
      <c r="A8" s="19" t="s">
        <v>40</v>
      </c>
      <c r="B8" s="19" t="s">
        <v>41</v>
      </c>
      <c r="C8" s="19" t="s">
        <v>42</v>
      </c>
      <c r="D8" s="20"/>
    </row>
    <row r="9" ht="15">
      <c r="A9" s="21"/>
      <c r="B9" s="19" t="s">
        <v>43</v>
      </c>
      <c r="C9" s="19" t="s">
        <v>44</v>
      </c>
      <c r="D9" s="20"/>
    </row>
    <row r="10" ht="45">
      <c r="A10" s="21"/>
      <c r="B10" s="19" t="s">
        <v>45</v>
      </c>
      <c r="C10" s="19" t="s">
        <v>46</v>
      </c>
      <c r="D10" s="20"/>
    </row>
    <row r="11" ht="30">
      <c r="A11" s="21"/>
      <c r="B11" s="19" t="s">
        <v>47</v>
      </c>
      <c r="C11" s="19" t="s">
        <v>48</v>
      </c>
      <c r="D11" s="20"/>
    </row>
    <row r="12" ht="45">
      <c r="A12" s="21"/>
      <c r="B12" s="19" t="s">
        <v>49</v>
      </c>
      <c r="C12" s="19" t="s">
        <v>50</v>
      </c>
      <c r="D12" s="20"/>
    </row>
    <row r="13" ht="60">
      <c r="A13" s="21"/>
      <c r="B13" s="19" t="s">
        <v>51</v>
      </c>
      <c r="C13" s="22"/>
    </row>
    <row r="14" ht="60">
      <c r="A14" s="21"/>
      <c r="B14" s="19" t="s">
        <v>52</v>
      </c>
      <c r="C14" s="22"/>
      <c r="D14" s="23"/>
    </row>
    <row r="15" ht="45">
      <c r="A15" s="21"/>
      <c r="B15" s="19" t="s">
        <v>53</v>
      </c>
      <c r="C15" s="22"/>
      <c r="D15" s="24"/>
    </row>
    <row r="16" ht="44.100000000000001" customHeight="1">
      <c r="A16" s="21"/>
      <c r="B16" s="19" t="s">
        <v>54</v>
      </c>
      <c r="C16" s="22"/>
    </row>
    <row r="17" ht="30">
      <c r="A17" s="21"/>
      <c r="B17" s="19" t="s">
        <v>55</v>
      </c>
      <c r="C17" s="22"/>
    </row>
    <row r="18" ht="15.6" customHeight="1">
      <c r="A18" s="21"/>
      <c r="B18" s="19" t="s">
        <v>56</v>
      </c>
      <c r="C18" s="22"/>
    </row>
    <row r="19" ht="15.6" customHeight="1">
      <c r="A19" s="18" t="s">
        <v>57</v>
      </c>
      <c r="B19" s="18"/>
      <c r="C19" s="18"/>
    </row>
    <row r="20" ht="29.449999999999999" customHeight="1">
      <c r="A20" s="25" t="s">
        <v>58</v>
      </c>
      <c r="B20" s="25"/>
      <c r="C20" s="25"/>
    </row>
    <row r="21" ht="29.449999999999999" customHeight="1">
      <c r="A21" s="25" t="s">
        <v>59</v>
      </c>
      <c r="B21" s="25"/>
      <c r="C21" s="25"/>
    </row>
    <row r="22" ht="29.449999999999999" customHeight="1">
      <c r="A22" s="25" t="s">
        <v>60</v>
      </c>
      <c r="B22" s="25"/>
      <c r="C22" s="25"/>
    </row>
    <row r="23" ht="29.449999999999999" customHeight="1">
      <c r="A23" s="25" t="s">
        <v>61</v>
      </c>
      <c r="B23" s="25"/>
      <c r="C23" s="25"/>
    </row>
    <row r="24" ht="29.449999999999999" customHeight="1">
      <c r="A24" s="25" t="s">
        <v>62</v>
      </c>
      <c r="B24" s="25"/>
      <c r="C24" s="25"/>
    </row>
    <row r="25" ht="29.449999999999999" customHeight="1">
      <c r="A25" s="25" t="s">
        <v>63</v>
      </c>
      <c r="B25" s="25"/>
      <c r="C25" s="25"/>
    </row>
    <row r="26" ht="29.449999999999999" customHeight="1">
      <c r="A26" s="25" t="s">
        <v>64</v>
      </c>
      <c r="B26" s="25"/>
      <c r="C26" s="25"/>
    </row>
    <row r="27" ht="29.449999999999999" customHeight="1">
      <c r="A27" s="26" t="s">
        <v>65</v>
      </c>
      <c r="B27" s="18"/>
      <c r="C27" s="18"/>
    </row>
    <row r="28" ht="29.449999999999999" customHeight="1">
      <c r="A28" s="18" t="s">
        <v>57</v>
      </c>
      <c r="B28" s="18"/>
      <c r="C28" s="18"/>
    </row>
    <row r="29" ht="29.449999999999999" customHeight="1">
      <c r="A29" s="25" t="s">
        <v>66</v>
      </c>
      <c r="B29" s="25"/>
      <c r="C29" s="25"/>
    </row>
    <row r="30" ht="29.449999999999999" customHeight="1">
      <c r="A30" s="25" t="s">
        <v>67</v>
      </c>
      <c r="B30" s="25"/>
      <c r="C30" s="25"/>
    </row>
    <row r="31" ht="29.449999999999999" customHeight="1">
      <c r="A31" s="25" t="s">
        <v>68</v>
      </c>
      <c r="B31" s="25"/>
      <c r="C31" s="25"/>
    </row>
    <row r="32" ht="29.449999999999999" customHeight="1">
      <c r="A32" s="25" t="s">
        <v>69</v>
      </c>
      <c r="B32" s="25"/>
      <c r="C32" s="25"/>
    </row>
    <row r="33" ht="29.449999999999999" customHeight="1">
      <c r="A33" s="25" t="s">
        <v>70</v>
      </c>
      <c r="B33" s="25"/>
      <c r="C33" s="25"/>
    </row>
    <row r="34" ht="29.449999999999999" customHeight="1">
      <c r="A34" s="25" t="s">
        <v>71</v>
      </c>
      <c r="B34" s="25"/>
      <c r="C34" s="25"/>
    </row>
    <row r="35" ht="29.449999999999999" customHeight="1">
      <c r="A35" s="25" t="s">
        <v>72</v>
      </c>
      <c r="B35" s="25"/>
      <c r="C35" s="25"/>
    </row>
  </sheetData>
  <mergeCells count="18"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60" workbookViewId="0">
      <selection activeCell="B30" activeCellId="0" sqref="B30"/>
    </sheetView>
  </sheetViews>
  <sheetFormatPr defaultColWidth="8.7109375" defaultRowHeight="14.25"/>
  <cols>
    <col customWidth="1" min="1" max="1" style="17" width="67.7109375"/>
    <col customWidth="1" min="2" max="2" style="17" width="48.42578125"/>
    <col customWidth="1" min="3" max="3" style="17" width="45.28515625"/>
    <col customWidth="1" min="4" max="4" style="17" width="45.7109375"/>
    <col min="5" max="16384" style="17" width="8.7109375"/>
  </cols>
  <sheetData>
    <row r="1" ht="15">
      <c r="A1" s="16" t="s">
        <v>73</v>
      </c>
      <c r="B1" s="16"/>
      <c r="C1" s="16"/>
    </row>
    <row r="2" ht="15">
      <c r="A2" s="13" t="s">
        <v>22</v>
      </c>
      <c r="B2" s="13" t="s">
        <v>23</v>
      </c>
      <c r="C2" s="13" t="s">
        <v>24</v>
      </c>
    </row>
    <row r="3" ht="75">
      <c r="A3" s="19" t="s">
        <v>74</v>
      </c>
      <c r="B3" s="19" t="s">
        <v>75</v>
      </c>
      <c r="C3" s="27" t="s">
        <v>76</v>
      </c>
    </row>
    <row r="4" ht="83.25" customHeight="1">
      <c r="A4" s="19" t="s">
        <v>77</v>
      </c>
      <c r="B4" s="19" t="s">
        <v>78</v>
      </c>
      <c r="C4" s="28" t="s">
        <v>79</v>
      </c>
      <c r="D4" s="20"/>
    </row>
    <row r="5" ht="60">
      <c r="A5" s="19" t="s">
        <v>80</v>
      </c>
      <c r="B5" s="19" t="s">
        <v>81</v>
      </c>
      <c r="C5" s="28" t="s">
        <v>82</v>
      </c>
      <c r="D5" s="20"/>
    </row>
    <row r="6" ht="45">
      <c r="A6" s="29"/>
      <c r="B6" s="19" t="s">
        <v>47</v>
      </c>
      <c r="C6" s="28" t="s">
        <v>83</v>
      </c>
      <c r="D6" s="20"/>
    </row>
    <row r="7" ht="75">
      <c r="A7" s="29"/>
      <c r="B7" s="19" t="s">
        <v>84</v>
      </c>
      <c r="C7" s="28" t="s">
        <v>85</v>
      </c>
      <c r="D7" s="20"/>
    </row>
    <row r="8" ht="45">
      <c r="A8" s="29"/>
      <c r="B8" s="19" t="s">
        <v>86</v>
      </c>
      <c r="C8" s="28" t="s">
        <v>44</v>
      </c>
      <c r="D8" s="20"/>
    </row>
    <row r="9" ht="45">
      <c r="A9" s="29"/>
      <c r="B9" s="19" t="s">
        <v>87</v>
      </c>
      <c r="C9" s="28" t="s">
        <v>88</v>
      </c>
      <c r="D9" s="20"/>
    </row>
    <row r="10" ht="45">
      <c r="A10" s="29"/>
      <c r="B10" s="19" t="s">
        <v>89</v>
      </c>
      <c r="C10" s="28" t="s">
        <v>90</v>
      </c>
      <c r="D10" s="20"/>
    </row>
    <row r="11" ht="45">
      <c r="A11" s="29"/>
      <c r="B11" s="19" t="s">
        <v>91</v>
      </c>
      <c r="C11" s="28" t="s">
        <v>50</v>
      </c>
      <c r="D11" s="20"/>
    </row>
    <row r="12" ht="15">
      <c r="A12" s="18" t="s">
        <v>57</v>
      </c>
      <c r="B12" s="18"/>
      <c r="C12" s="18"/>
    </row>
    <row r="13" ht="23.100000000000001" customHeight="1">
      <c r="A13" s="25" t="s">
        <v>58</v>
      </c>
      <c r="B13" s="25"/>
      <c r="C13" s="25"/>
      <c r="D13" s="23"/>
    </row>
    <row r="14">
      <c r="A14" s="25" t="s">
        <v>59</v>
      </c>
      <c r="B14" s="25"/>
      <c r="C14" s="25"/>
      <c r="D14" s="24"/>
    </row>
    <row r="15" ht="44.100000000000001" customHeight="1">
      <c r="A15" s="25" t="s">
        <v>60</v>
      </c>
      <c r="B15" s="25"/>
      <c r="C15" s="25"/>
    </row>
    <row r="16">
      <c r="A16" s="25" t="s">
        <v>61</v>
      </c>
      <c r="B16" s="25"/>
      <c r="C16" s="25"/>
    </row>
    <row r="17" ht="15.6" customHeight="1">
      <c r="A17" s="25" t="s">
        <v>62</v>
      </c>
      <c r="B17" s="25"/>
      <c r="C17" s="25"/>
    </row>
    <row r="18" ht="15.6" customHeight="1">
      <c r="A18" s="25" t="s">
        <v>63</v>
      </c>
      <c r="B18" s="25"/>
      <c r="C18" s="25"/>
    </row>
    <row r="19" ht="15.6" customHeight="1">
      <c r="A19" s="25" t="s">
        <v>64</v>
      </c>
      <c r="B19" s="25"/>
      <c r="C19" s="25"/>
    </row>
    <row r="20" ht="15.6" customHeight="1">
      <c r="A20" s="26" t="s">
        <v>65</v>
      </c>
      <c r="B20" s="18"/>
      <c r="C20" s="18"/>
    </row>
    <row r="21" ht="15.6" customHeight="1">
      <c r="A21" s="18" t="s">
        <v>57</v>
      </c>
      <c r="B21" s="18"/>
      <c r="C21" s="18"/>
    </row>
    <row r="22" ht="29.449999999999999" customHeight="1">
      <c r="A22" s="25" t="s">
        <v>66</v>
      </c>
      <c r="B22" s="25"/>
      <c r="C22" s="25"/>
    </row>
    <row r="23" ht="29.449999999999999" customHeight="1">
      <c r="A23" s="25" t="s">
        <v>67</v>
      </c>
      <c r="B23" s="25"/>
      <c r="C23" s="25"/>
    </row>
    <row r="24" ht="29.449999999999999" customHeight="1">
      <c r="A24" s="25" t="s">
        <v>68</v>
      </c>
      <c r="B24" s="25"/>
      <c r="C24" s="25"/>
    </row>
    <row r="25" ht="29.449999999999999" customHeight="1">
      <c r="A25" s="25" t="s">
        <v>69</v>
      </c>
      <c r="B25" s="25"/>
      <c r="C25" s="25"/>
    </row>
    <row r="26" ht="29.449999999999999" customHeight="1">
      <c r="A26" s="25" t="s">
        <v>70</v>
      </c>
      <c r="B26" s="25"/>
      <c r="C26" s="25"/>
    </row>
    <row r="27" ht="29.449999999999999" customHeight="1">
      <c r="A27" s="25" t="s">
        <v>71</v>
      </c>
      <c r="B27" s="25"/>
      <c r="C27" s="25"/>
    </row>
    <row r="28" ht="29.449999999999999" customHeight="1">
      <c r="A28" s="25" t="s">
        <v>72</v>
      </c>
      <c r="B28" s="25"/>
      <c r="C28" s="25"/>
    </row>
    <row r="29" ht="29.449999999999999" customHeight="1">
      <c r="A29" s="30"/>
      <c r="B29" s="30"/>
      <c r="C29" s="30"/>
    </row>
  </sheetData>
  <mergeCells count="18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0" zoomScale="70" workbookViewId="0">
      <selection activeCell="A9" activeCellId="0" sqref="A9"/>
    </sheetView>
  </sheetViews>
  <sheetFormatPr defaultColWidth="8.7109375" defaultRowHeight="14.25"/>
  <cols>
    <col customWidth="1" min="1" max="1" style="17" width="67.7109375"/>
    <col customWidth="1" min="2" max="2" style="17" width="48.42578125"/>
    <col customWidth="1" min="3" max="3" style="17" width="45.28515625"/>
    <col customWidth="1" min="4" max="4" style="17" width="45.7109375"/>
    <col min="5" max="16384" style="17" width="8.7109375"/>
  </cols>
  <sheetData>
    <row r="1" ht="15">
      <c r="A1" s="16" t="s">
        <v>92</v>
      </c>
      <c r="B1" s="16"/>
      <c r="C1" s="16"/>
    </row>
    <row r="2" ht="15">
      <c r="A2" s="16" t="s">
        <v>22</v>
      </c>
      <c r="B2" s="16" t="s">
        <v>23</v>
      </c>
      <c r="C2" s="16" t="s">
        <v>24</v>
      </c>
    </row>
    <row r="3" ht="62.450000000000003" customHeight="1">
      <c r="A3" s="19" t="s">
        <v>93</v>
      </c>
      <c r="B3" s="19" t="s">
        <v>94</v>
      </c>
      <c r="C3" s="19" t="s">
        <v>95</v>
      </c>
    </row>
    <row r="4" ht="30">
      <c r="A4" s="19" t="s">
        <v>96</v>
      </c>
      <c r="B4" s="19" t="s">
        <v>97</v>
      </c>
      <c r="C4" s="19" t="s">
        <v>98</v>
      </c>
      <c r="D4" s="20"/>
    </row>
    <row r="5" ht="60">
      <c r="A5" s="19" t="s">
        <v>99</v>
      </c>
      <c r="B5" s="19" t="s">
        <v>100</v>
      </c>
      <c r="C5" s="19" t="s">
        <v>101</v>
      </c>
      <c r="D5" s="20"/>
    </row>
    <row r="6" ht="60">
      <c r="A6" s="19" t="s">
        <v>102</v>
      </c>
      <c r="B6" s="19" t="s">
        <v>103</v>
      </c>
      <c r="C6" s="19" t="s">
        <v>104</v>
      </c>
      <c r="D6" s="20"/>
    </row>
    <row r="7" ht="45">
      <c r="A7" s="19" t="s">
        <v>105</v>
      </c>
      <c r="B7" s="19" t="s">
        <v>106</v>
      </c>
      <c r="C7" s="19" t="s">
        <v>107</v>
      </c>
      <c r="D7" s="20"/>
    </row>
    <row r="8" ht="45">
      <c r="A8" s="21"/>
      <c r="B8" s="19" t="s">
        <v>108</v>
      </c>
      <c r="C8" s="19" t="s">
        <v>109</v>
      </c>
      <c r="D8" s="20"/>
    </row>
    <row r="9" ht="30">
      <c r="A9" s="21"/>
      <c r="B9" s="19" t="s">
        <v>110</v>
      </c>
      <c r="C9" s="19" t="s">
        <v>111</v>
      </c>
      <c r="D9" s="20"/>
    </row>
    <row r="10" ht="30">
      <c r="A10" s="21"/>
      <c r="B10" s="21"/>
      <c r="C10" s="19" t="s">
        <v>112</v>
      </c>
      <c r="D10" s="20"/>
    </row>
    <row r="11" ht="30">
      <c r="A11" s="21"/>
      <c r="B11" s="21"/>
      <c r="C11" s="19" t="s">
        <v>50</v>
      </c>
      <c r="D11" s="20"/>
    </row>
    <row r="12" ht="23.100000000000001" customHeight="1">
      <c r="A12" s="18" t="s">
        <v>57</v>
      </c>
      <c r="B12" s="18"/>
      <c r="C12" s="18"/>
      <c r="D12" s="23"/>
    </row>
    <row r="13" ht="37.899999999999999" customHeight="1">
      <c r="A13" s="25" t="s">
        <v>58</v>
      </c>
      <c r="B13" s="25"/>
      <c r="C13" s="25"/>
      <c r="D13" s="24"/>
    </row>
    <row r="14">
      <c r="A14" s="25" t="s">
        <v>59</v>
      </c>
      <c r="B14" s="25"/>
      <c r="C14" s="25"/>
    </row>
    <row r="15" ht="24.600000000000001" customHeight="1">
      <c r="A15" s="25" t="s">
        <v>60</v>
      </c>
      <c r="B15" s="25"/>
      <c r="C15" s="25"/>
    </row>
    <row r="16" ht="15.6" customHeight="1">
      <c r="A16" s="25" t="s">
        <v>61</v>
      </c>
      <c r="B16" s="25"/>
      <c r="C16" s="25"/>
    </row>
    <row r="17" ht="25.149999999999999" customHeight="1">
      <c r="A17" s="25" t="s">
        <v>62</v>
      </c>
      <c r="B17" s="25"/>
      <c r="C17" s="25"/>
    </row>
    <row r="18" ht="15.6" customHeight="1">
      <c r="A18" s="25" t="s">
        <v>63</v>
      </c>
      <c r="B18" s="25"/>
      <c r="C18" s="25"/>
    </row>
    <row r="19" ht="15.6" customHeight="1">
      <c r="A19" s="25" t="s">
        <v>64</v>
      </c>
      <c r="B19" s="25"/>
      <c r="C19" s="25"/>
    </row>
    <row r="20" ht="15.6" customHeight="1">
      <c r="A20" s="26" t="s">
        <v>65</v>
      </c>
      <c r="B20" s="18"/>
      <c r="C20" s="18"/>
    </row>
    <row r="21" ht="15">
      <c r="A21" s="18" t="s">
        <v>57</v>
      </c>
      <c r="B21" s="18"/>
      <c r="C21" s="18"/>
    </row>
    <row r="22" ht="51.75" customHeight="1">
      <c r="A22" s="25" t="s">
        <v>66</v>
      </c>
      <c r="B22" s="25"/>
      <c r="C22" s="25"/>
    </row>
    <row r="23" ht="29.449999999999999" customHeight="1">
      <c r="A23" s="25" t="s">
        <v>67</v>
      </c>
      <c r="B23" s="25"/>
      <c r="C23" s="25"/>
    </row>
    <row r="24" ht="29.449999999999999" customHeight="1">
      <c r="A24" s="25" t="s">
        <v>68</v>
      </c>
      <c r="B24" s="25"/>
      <c r="C24" s="25"/>
    </row>
    <row r="25" ht="29.449999999999999" customHeight="1">
      <c r="A25" s="25" t="s">
        <v>69</v>
      </c>
      <c r="B25" s="25"/>
      <c r="C25" s="25"/>
    </row>
    <row r="26" ht="29.449999999999999" customHeight="1">
      <c r="A26" s="25" t="s">
        <v>70</v>
      </c>
      <c r="B26" s="25"/>
      <c r="C26" s="25"/>
    </row>
    <row r="27" ht="29.449999999999999" customHeight="1">
      <c r="A27" s="25" t="s">
        <v>71</v>
      </c>
      <c r="B27" s="25"/>
      <c r="C27" s="25"/>
    </row>
    <row r="28" ht="37.5" customHeight="1">
      <c r="A28" s="25" t="s">
        <v>72</v>
      </c>
      <c r="B28" s="25"/>
      <c r="C28" s="25"/>
    </row>
  </sheetData>
  <mergeCells count="18">
    <mergeCell ref="A1:C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6" activeCellId="0" sqref="A6:A7"/>
    </sheetView>
  </sheetViews>
  <sheetFormatPr defaultColWidth="8.7109375" defaultRowHeight="14.25"/>
  <cols>
    <col customWidth="1" min="1" max="1" style="17" width="67.7109375"/>
    <col customWidth="1" min="2" max="2" style="17" width="48.42578125"/>
    <col customWidth="1" min="3" max="3" style="17" width="45.28515625"/>
    <col customWidth="1" min="4" max="4" style="17" width="45.7109375"/>
    <col min="5" max="16384" style="17" width="8.7109375"/>
  </cols>
  <sheetData>
    <row r="1">
      <c r="A1" s="31" t="s">
        <v>113</v>
      </c>
      <c r="B1" s="31"/>
      <c r="C1" s="31"/>
    </row>
    <row r="2" ht="15">
      <c r="A2" s="18" t="s">
        <v>22</v>
      </c>
      <c r="B2" s="18" t="s">
        <v>24</v>
      </c>
      <c r="C2" s="18" t="s">
        <v>23</v>
      </c>
    </row>
    <row r="3" ht="62.450000000000003" customHeight="1">
      <c r="A3" s="19" t="s">
        <v>114</v>
      </c>
      <c r="B3" s="19" t="s">
        <v>115</v>
      </c>
      <c r="C3" s="19" t="s">
        <v>116</v>
      </c>
    </row>
    <row r="4" ht="45">
      <c r="A4" s="19" t="s">
        <v>117</v>
      </c>
      <c r="B4" s="19" t="s">
        <v>118</v>
      </c>
      <c r="C4" s="19" t="s">
        <v>119</v>
      </c>
      <c r="D4" s="20"/>
    </row>
    <row r="5" ht="30">
      <c r="A5" s="19" t="s">
        <v>120</v>
      </c>
      <c r="B5" s="19" t="s">
        <v>121</v>
      </c>
      <c r="C5" s="19" t="s">
        <v>122</v>
      </c>
      <c r="D5" s="20"/>
    </row>
    <row r="6" ht="30">
      <c r="A6" s="32" t="s">
        <v>123</v>
      </c>
      <c r="B6" s="19" t="s">
        <v>124</v>
      </c>
      <c r="C6" s="19" t="s">
        <v>125</v>
      </c>
      <c r="D6" s="20"/>
    </row>
    <row r="7" ht="30">
      <c r="A7" s="32" t="s">
        <v>126</v>
      </c>
      <c r="B7" s="19" t="s">
        <v>127</v>
      </c>
      <c r="C7" s="19" t="s">
        <v>128</v>
      </c>
      <c r="D7" s="20"/>
    </row>
    <row r="8" ht="30">
      <c r="A8" s="19"/>
      <c r="B8" s="19" t="s">
        <v>129</v>
      </c>
      <c r="C8" s="19" t="s">
        <v>130</v>
      </c>
      <c r="D8" s="20"/>
    </row>
    <row r="9" ht="30">
      <c r="A9" s="19"/>
      <c r="B9" s="19" t="s">
        <v>131</v>
      </c>
      <c r="C9" s="19" t="s">
        <v>132</v>
      </c>
      <c r="D9" s="20"/>
    </row>
    <row r="10" ht="45">
      <c r="A10" s="19"/>
      <c r="B10" s="19" t="s">
        <v>133</v>
      </c>
      <c r="C10" s="19" t="s">
        <v>134</v>
      </c>
      <c r="D10" s="20"/>
    </row>
    <row r="11" ht="30">
      <c r="A11" s="19"/>
      <c r="B11" s="19" t="s">
        <v>135</v>
      </c>
      <c r="C11" s="19" t="s">
        <v>136</v>
      </c>
      <c r="D11" s="20"/>
    </row>
    <row r="12" ht="34.5" customHeight="1">
      <c r="A12" s="19"/>
      <c r="B12" s="19" t="s">
        <v>137</v>
      </c>
      <c r="C12" s="19"/>
      <c r="D12" s="20"/>
    </row>
    <row r="13" ht="34.5" customHeight="1">
      <c r="A13" s="26" t="s">
        <v>138</v>
      </c>
      <c r="B13" s="18"/>
      <c r="C13" s="18"/>
    </row>
    <row r="14" ht="24.600000000000001" customHeight="1">
      <c r="A14" s="18" t="s">
        <v>57</v>
      </c>
      <c r="B14" s="18"/>
      <c r="C14" s="18"/>
    </row>
    <row r="15" ht="15.6" customHeight="1">
      <c r="A15" s="25" t="s">
        <v>139</v>
      </c>
      <c r="B15" s="25" t="s">
        <v>139</v>
      </c>
      <c r="C15" s="25" t="s">
        <v>139</v>
      </c>
    </row>
    <row r="16" ht="25.149999999999999" customHeight="1">
      <c r="A16" s="25" t="s">
        <v>140</v>
      </c>
      <c r="B16" s="25" t="s">
        <v>140</v>
      </c>
      <c r="C16" s="25" t="s">
        <v>140</v>
      </c>
    </row>
    <row r="17" ht="15.6" customHeight="1">
      <c r="A17" s="25" t="s">
        <v>141</v>
      </c>
      <c r="B17" s="25" t="s">
        <v>141</v>
      </c>
      <c r="C17" s="25" t="s">
        <v>141</v>
      </c>
    </row>
    <row r="18" ht="15.6" customHeight="1">
      <c r="A18" s="25" t="s">
        <v>142</v>
      </c>
      <c r="B18" s="25" t="s">
        <v>142</v>
      </c>
      <c r="C18" s="25" t="s">
        <v>142</v>
      </c>
    </row>
    <row r="19" ht="15.6" customHeight="1">
      <c r="A19" s="25" t="s">
        <v>143</v>
      </c>
      <c r="B19" s="25" t="s">
        <v>143</v>
      </c>
      <c r="C19" s="25" t="s">
        <v>143</v>
      </c>
    </row>
    <row r="20" ht="15.6" customHeight="1">
      <c r="A20" s="25" t="s">
        <v>144</v>
      </c>
      <c r="B20" s="25" t="s">
        <v>144</v>
      </c>
      <c r="C20" s="25" t="s">
        <v>144</v>
      </c>
    </row>
    <row r="21" ht="29.449999999999999" customHeight="1">
      <c r="A21" s="25" t="s">
        <v>145</v>
      </c>
      <c r="B21" s="25" t="s">
        <v>145</v>
      </c>
      <c r="C21" s="25" t="s">
        <v>145</v>
      </c>
    </row>
    <row r="22" ht="29.449999999999999" customHeight="1">
      <c r="A22" s="26" t="s">
        <v>65</v>
      </c>
      <c r="B22" s="18"/>
      <c r="C22" s="18"/>
    </row>
    <row r="23" ht="18.75" customHeight="1">
      <c r="A23" s="18" t="s">
        <v>57</v>
      </c>
      <c r="B23" s="18"/>
      <c r="C23" s="18"/>
    </row>
    <row r="24" ht="29.449999999999999" customHeight="1">
      <c r="A24" s="25" t="s">
        <v>146</v>
      </c>
      <c r="B24" s="25" t="s">
        <v>146</v>
      </c>
      <c r="C24" s="25" t="s">
        <v>146</v>
      </c>
    </row>
    <row r="25" ht="29.449999999999999" customHeight="1">
      <c r="A25" s="25" t="s">
        <v>147</v>
      </c>
      <c r="B25" s="25" t="s">
        <v>147</v>
      </c>
      <c r="C25" s="25" t="s">
        <v>147</v>
      </c>
    </row>
    <row r="26" ht="29.449999999999999" customHeight="1">
      <c r="A26" s="25" t="s">
        <v>148</v>
      </c>
      <c r="B26" s="25" t="s">
        <v>148</v>
      </c>
      <c r="C26" s="25" t="s">
        <v>148</v>
      </c>
    </row>
    <row r="27" ht="29.449999999999999" customHeight="1">
      <c r="A27" s="25" t="s">
        <v>149</v>
      </c>
      <c r="B27" s="25" t="s">
        <v>149</v>
      </c>
      <c r="C27" s="25" t="s">
        <v>149</v>
      </c>
    </row>
    <row r="28" ht="32.25" customHeight="1">
      <c r="A28" s="25" t="s">
        <v>150</v>
      </c>
      <c r="B28" s="25" t="s">
        <v>150</v>
      </c>
      <c r="C28" s="25" t="s">
        <v>150</v>
      </c>
    </row>
    <row r="29" ht="26.25" customHeight="1">
      <c r="A29" s="25" t="s">
        <v>151</v>
      </c>
      <c r="B29" s="25" t="s">
        <v>151</v>
      </c>
      <c r="C29" s="25" t="s">
        <v>151</v>
      </c>
    </row>
    <row r="30" ht="33" customHeight="1">
      <c r="A30" s="25" t="s">
        <v>152</v>
      </c>
      <c r="B30" s="25" t="s">
        <v>152</v>
      </c>
      <c r="C30" s="25" t="s">
        <v>152</v>
      </c>
    </row>
  </sheetData>
  <mergeCells count="19">
    <mergeCell ref="A1:C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2015-06-05T18:19:34Z</dcterms:created>
  <dcterms:modified xsi:type="dcterms:W3CDTF">2024-05-08T10:18:28Z</dcterms:modified>
</cp:coreProperties>
</file>